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orielimited-my.sharepoint.com/personal/jesus_morcillo_espaceland_es/Documents/01 Ventas/202406 Estrategia Ventas/ESP/Info,Docs, Artíc/Campañas/01 Caso de éxito Alesframa/"/>
    </mc:Choice>
  </mc:AlternateContent>
  <xr:revisionPtr revIDLastSave="12" documentId="8_{ABD5DD63-DA08-4E80-A363-3856661F0421}" xr6:coauthVersionLast="47" xr6:coauthVersionMax="47" xr10:uidLastSave="{7EEB422B-D6A4-4A19-8552-F6E5D174A396}"/>
  <bookViews>
    <workbookView xWindow="-120" yWindow="-120" windowWidth="29040" windowHeight="15840" tabRatio="686" xr2:uid="{00000000-000D-0000-FFFF-FFFF00000000}"/>
  </bookViews>
  <sheets>
    <sheet name="Vectores Principales" sheetId="1" r:id="rId1"/>
  </sheets>
  <definedNames>
    <definedName name="Opciones1a5">'Vectores Principales'!$A$5:$A$13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<sst xmlns="http://schemas.openxmlformats.org/spreadsheetml/2006/main" count="25" uniqueCount="25">
  <si>
    <t>CAPACIDADES Y FUNCIONALIDADES DEL ERP AGRUPADAS POR ÁREA</t>
  </si>
  <si>
    <t>ERP NATIVO ALOJADO Y ACCESIBLE DESDE LA NUBE</t>
  </si>
  <si>
    <t>CUMPLIMIENTO NORMATIVO LEGAL/FISCAL ACTUALIZADO</t>
  </si>
  <si>
    <t>CAPACIDAD DE GESTIÓN AVANZADA</t>
  </si>
  <si>
    <t>ADECUACIÓN MEDIA</t>
  </si>
  <si>
    <t>TECNOLOGÍA ACTUALIZADA</t>
  </si>
  <si>
    <t>TECNOLOGÍA ANTI-INTRUSIÓN Y CON RECUPERACIÓN DE DESASTRES</t>
  </si>
  <si>
    <t>ACCESO MULTIUSUARIO, MULTIEMPRESA, Y MULTIDISPOSITIVO</t>
  </si>
  <si>
    <t>1 - NO</t>
  </si>
  <si>
    <t>2 - PARCIALMENTE</t>
  </si>
  <si>
    <t>3 - EN PROCESO DE LLEGAR A SERLO</t>
  </si>
  <si>
    <t>4 - ACTUALIZADO PERO INSATISFECHO</t>
  </si>
  <si>
    <t>5 - ACTUALIZADO Y SATISFACTORIO</t>
  </si>
  <si>
    <t>CODIFICACIÓN DE PUNTUACIÓN</t>
  </si>
  <si>
    <t>CUADROS DE MANDO CON MEDICIÓN DE INDICADORES CLAVE</t>
  </si>
  <si>
    <t>EXPORTACIÓN DE DATOS FILTRADOS PARA TOMA DE DECISIONES</t>
  </si>
  <si>
    <t>FUNCIONALIDAD DE GESTIÓN DE PROYECTOS</t>
  </si>
  <si>
    <t>REGISTRO DE FACTURAS EN VERIFACTU</t>
  </si>
  <si>
    <t>INTERCONEXIÓN E INTEROPERABILIDAD</t>
  </si>
  <si>
    <t>TRAZABILIDAD E INTEGRIDAD DE LOS REGISTROS DE FACTURACIÓN CON ENCADENAMIENTO DE REGISTROS</t>
  </si>
  <si>
    <t>REPORTE Y ACCESO AGENCIA TRIBUTARIA DEL ESTADO DE CADA FACTURA</t>
  </si>
  <si>
    <t>ALMACENAR REGISTRO DE QUIÉN ACCEDE Y QUÉ OPERACIONES REALIZA Y VERIFICACIÓN CHECKSUM</t>
  </si>
  <si>
    <t>GESTIÓN AGIL DE TESORERIA, EMISION DE REMESAS DE COBRO</t>
  </si>
  <si>
    <t>PRESENTACION DE MODELOS AEAT (303, 347, 349) Y GESTION INTEGRAL DEL SUMINITRO INMEDIATO DE INFORMACION - SII</t>
  </si>
  <si>
    <t>CONTABILIDAD INTEGRADA Y AUTOMATIZADA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</si>
</sst>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color rgb="FF660066"/>
      <name val="Calibri"/>
      <family val="2"/>
      <scheme val="minor"/>
    </font>
    <font>
      <b/>
      <sz val="18"/>
      <color theme="8" tint="-0.499984740745262"/>
      <name val="Arial"/>
      <family val="2"/>
    </font>
    <font>
      <b/>
      <sz val="18"/>
      <color theme="0"/>
      <name val="Arial"/>
      <family val="2"/>
    </font>
    <font>
      <b/>
      <sz val="22"/>
      <color theme="0"/>
      <name val="Arial"/>
      <family val="2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2456C"/>
        <bgColor indexed="64"/>
      </patternFill>
    </fill>
    <fill>
      <patternFill patternType="solid">
        <fgColor rgb="FF051521"/>
        <bgColor indexed="64"/>
      </patternFill>
    </fill>
    <fill>
      <patternFill patternType="solid">
        <fgColor rgb="FF2EBED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2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3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1" fillId="7" borderId="3" xfId="0" applyFont="1" applyFill="1" applyBorder="1">
      <alignment vertical="center"/>
    </xf>
    <xf numFmtId="0" fontId="10" fillId="7" borderId="4" xfId="0" applyFont="1" applyFill="1" applyBorder="1">
      <alignment vertical="center"/>
    </xf>
    <xf numFmtId="0" fontId="10" fillId="7" borderId="5" xfId="0" applyFont="1" applyFill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6" borderId="2" xfId="0" applyFont="1" applyFill="1" applyBorder="1" applyAlignment="1">
      <alignment horizontal="center" vertical="center" textRotation="90" wrapText="1"/>
    </xf>
  </cellXfs>
  <cellStyles count="16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Normal" xfId="0" builtinId="0" customBuiltin="1"/>
    <cellStyle name="Normal 2" xfId="139" xr:uid="{00000000-0005-0000-0000-0000A1000000}"/>
  </cellStyles>
  <dxfs count="0"/>
  <tableStyles count="0" defaultTableStyle="TableStyleMedium9" defaultPivotStyle="PivotStyleMedium4"/>
  <colors>
    <mruColors>
      <color rgb="FF87DAE5"/>
      <color rgb="FF2EBED2"/>
      <color rgb="FF268DDA"/>
      <color rgb="FF51A3E1"/>
      <color rgb="FF12456C"/>
      <color rgb="FF051521"/>
      <color rgb="FF1A639A"/>
      <color rgb="FF3399FF"/>
      <color rgb="FF003399"/>
      <color rgb="FF446D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>
                <a:solidFill>
                  <a:srgbClr val="000090"/>
                </a:solidFill>
              </a:rPr>
              <a:t>NIVEL DE ADECUACIÓN AL PERFIL ÓPTIMO</a:t>
            </a:r>
          </a:p>
        </c:rich>
      </c:tx>
      <c:layout>
        <c:manualLayout>
          <c:xMode val="edge"/>
          <c:yMode val="edge"/>
          <c:x val="0.28939646230020782"/>
          <c:y val="1.86651425306022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22080052493399"/>
          <c:y val="0.12534535247314299"/>
          <c:w val="0.72274063340862882"/>
          <c:h val="0.79526566737014259"/>
        </c:manualLayout>
      </c:layout>
      <c:radarChart>
        <c:radarStyle val="marker"/>
        <c:varyColors val="0"/>
        <c:ser>
          <c:idx val="0"/>
          <c:order val="0"/>
          <c:tx>
            <c:strRef>
              <c:f>'Vectores Principales'!$C$10:$D$10</c:f>
              <c:strCache>
                <c:ptCount val="1"/>
                <c:pt idx="0">
                  <c:v>CAPACIDADES Y FUNCIONALIDADES DEL ERP AGRUPADAS POR ÁREA</c:v>
                </c:pt>
              </c:strCache>
            </c:strRef>
          </c:tx>
          <c:spPr>
            <a:ln>
              <a:solidFill>
                <a:srgbClr val="EF5F01"/>
              </a:solidFill>
            </a:ln>
            <a:effectLst>
              <a:glow rad="1079500">
                <a:schemeClr val="accent6">
                  <a:lumMod val="40000"/>
                  <a:lumOff val="60000"/>
                  <a:alpha val="75000"/>
                </a:schemeClr>
              </a:glow>
            </a:effectLst>
          </c:spPr>
          <c:marker>
            <c:symbol val="none"/>
          </c:marker>
          <c:cat>
            <c:strRef>
              <c:f>'Vectores Principales'!$D$11:$D$25</c:f>
              <c:strCache>
                <c:ptCount val="15"/>
                <c:pt idx="0">
                  <c:v>ERP NATIVO ALOJADO Y ACCESIBLE DESDE LA NUBE</c:v>
                </c:pt>
                <c:pt idx="1">
                  <c:v>ACCESO MULTIUSUARIO, MULTIEMPRESA, Y MULTIDISPOSITIVO</c:v>
                </c:pt>
                <c:pt idx="2">
                  <c:v>TECNOLOGÍA ANTI-INTRUSIÓN Y CON RECUPERACIÓN DE DESASTRES</c:v>
                </c:pt>
                <c:pt idx="3">
                  <c:v>REGISTRO DE FACTURAS EN VERIFACTU</c:v>
                </c:pt>
                <c:pt idx="4">
                  <c:v>TRAZABILIDAD E INTEGRIDAD DE LOS REGISTROS DE FACTURACIÓN CON ENCADENAMIENTO DE REGISTROS</c:v>
                </c:pt>
                <c:pt idx="5">
                  <c:v>ALMACENAR REGISTRO DE QUIÉN ACCEDE Y QUÉ OPERACIONES REALIZA Y VERIFICACIÓN CHECKSUM</c:v>
                </c:pt>
                <c:pt idx="6">
                  <c:v>INTERCONEXIÓN E INTEROPERABILIDAD</c:v>
                </c:pt>
                <c:pt idx="7">
                  <c:v>REPORTE Y ACCESO AGENCIA TRIBUTARIA DEL ESTADO DE CADA FACTURA</c:v>
                </c:pt>
                <c:pt idx="8">
                  <c:v>CUADROS DE MANDO CON MEDICIÓN DE INDICADORES CLAVE</c:v>
                </c:pt>
                <c:pt idx="9">
                  <c:v>EXPORTACIÓN DE DATOS FILTRADOS PARA TOMA DE DECISIONES</c:v>
                </c:pt>
                <c:pt idx="10">
                  <c:v>GESTIÓN AGIL DE TESORERIA, EMISION DE REMESAS DE COBRO</c:v>
                </c:pt>
                <c:pt idx="11">
                  <c:v>PRESENTACION DE MODELOS AEAT (303, 347, 349) Y GESTION INTEGRAL DEL SUMINITRO INMEDIATO DE INFORMACION - SII</c:v>
                </c:pt>
                <c:pt idx="12">
                  <c:v>CONTABILIDAD INTEGRADA Y AUTOMATIZADA</c:v>
                </c:pt>
                <c:pt idx="13">
                  <c:v>FUNCIONALIDAD DE GESTIÓN DE PROYECTOS</c:v>
                </c:pt>
                <c:pt idx="14">
                  <c:v>ADECUACIÓN MEDIA</c:v>
                </c:pt>
              </c:strCache>
            </c:strRef>
          </c:cat>
          <c:val>
            <c:numRef>
              <c:f>'Vectores Principales'!$C$11:$C$25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 formatCode="0.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D-244C-A3B6-66B823059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784440"/>
        <c:axId val="2138787864"/>
      </c:radarChart>
      <c:catAx>
        <c:axId val="21387844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lIns="2">
            <a:spAutoFit/>
          </a:bodyPr>
          <a:lstStyle/>
          <a:p>
            <a:pPr>
              <a:defRPr sz="1200" b="1">
                <a:solidFill>
                  <a:schemeClr val="tx2"/>
                </a:solidFill>
              </a:defRPr>
            </a:pPr>
            <a:endParaRPr lang="es-ES"/>
          </a:p>
        </c:txPr>
        <c:crossAx val="2138787864"/>
        <c:crosses val="autoZero"/>
        <c:auto val="1"/>
        <c:lblAlgn val="ctr"/>
        <c:lblOffset val="100"/>
        <c:noMultiLvlLbl val="0"/>
      </c:catAx>
      <c:valAx>
        <c:axId val="2138787864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008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es-ES"/>
          </a:p>
        </c:txPr>
        <c:crossAx val="2138784440"/>
        <c:crosses val="autoZero"/>
        <c:crossBetween val="between"/>
        <c:majorUnit val="1"/>
        <c:minorUnit val="1"/>
      </c:valAx>
      <c:spPr>
        <a:effectLst>
          <a:outerShdw blurRad="50800" dist="38100" dir="2700000" algn="tl" rotWithShape="0">
            <a:srgbClr val="CCFFCC">
              <a:alpha val="43000"/>
            </a:srgbClr>
          </a:outerShdw>
        </a:effectLst>
      </c:spPr>
    </c:plotArea>
    <c:plotVisOnly val="1"/>
    <c:dispBlanksAs val="gap"/>
    <c:showDLblsOverMax val="0"/>
  </c:chart>
  <c:spPr>
    <a:solidFill>
      <a:srgbClr val="87DAE5"/>
    </a:solidFill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291869</xdr:colOff>
      <xdr:row>6</xdr:row>
      <xdr:rowOff>94826</xdr:rowOff>
    </xdr:from>
    <xdr:to>
      <xdr:col>21</xdr:col>
      <xdr:colOff>396240</xdr:colOff>
      <xdr:row>24</xdr:row>
      <xdr:rowOff>393093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5</xdr:row>
      <xdr:rowOff>36286</xdr:rowOff>
    </xdr:from>
    <xdr:to>
      <xdr:col>4</xdr:col>
      <xdr:colOff>165100</xdr:colOff>
      <xdr:row>8</xdr:row>
      <xdr:rowOff>88901</xdr:rowOff>
    </xdr:to>
    <xdr:sp macro="" textlink="">
      <xdr:nvSpPr>
        <xdr:cNvPr id="3" name="AutoShape 1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66700" y="1270000"/>
          <a:ext cx="8879114" cy="651330"/>
        </a:xfrm>
        <a:prstGeom prst="roundRect">
          <a:avLst>
            <a:gd name="adj" fmla="val 16667"/>
          </a:avLst>
        </a:prstGeom>
        <a:solidFill>
          <a:srgbClr val="12456C"/>
        </a:solidFill>
        <a:ln w="381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es-ES" sz="2200" b="1" i="0" u="none" strike="noStrike" baseline="0">
              <a:solidFill>
                <a:srgbClr val="FFFFFF"/>
              </a:solidFill>
              <a:latin typeface="Arial"/>
              <a:cs typeface="Arial"/>
            </a:rPr>
            <a:t>Autodiagnostico de adecuación empresarial a nuevas normativas</a:t>
          </a:r>
        </a:p>
      </xdr:txBody>
    </xdr:sp>
    <xdr:clientData/>
  </xdr:twoCellAnchor>
  <xdr:twoCellAnchor editAs="oneCell">
    <xdr:from>
      <xdr:col>1</xdr:col>
      <xdr:colOff>418099</xdr:colOff>
      <xdr:row>1</xdr:row>
      <xdr:rowOff>110818</xdr:rowOff>
    </xdr:from>
    <xdr:to>
      <xdr:col>3</xdr:col>
      <xdr:colOff>3024708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3EC4C0-5A3D-3166-E581-5EA9FC149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418099" y="385138"/>
          <a:ext cx="3810569" cy="635942"/>
        </a:xfrm>
        <a:prstGeom prst="rect">
          <a:avLst/>
        </a:prstGeom>
      </xdr:spPr>
    </xdr:pic>
    <xdr:clientData/>
  </xdr:twoCellAnchor>
  <xdr:oneCellAnchor>
    <xdr:from>
      <xdr:col>3</xdr:col>
      <xdr:colOff>3246120</xdr:colOff>
      <xdr:row>1</xdr:row>
      <xdr:rowOff>213360</xdr:rowOff>
    </xdr:from>
    <xdr:ext cx="8412480" cy="37414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895AF4-5906-08C2-CDC5-AE52E9F3ED53}"/>
            </a:ext>
          </a:extLst>
        </xdr:cNvPr>
        <xdr:cNvSpPr txBox="1"/>
      </xdr:nvSpPr>
      <xdr:spPr>
        <a:xfrm>
          <a:off x="4297680" y="487680"/>
          <a:ext cx="8412480" cy="374141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800" b="1" kern="1200">
              <a:solidFill>
                <a:schemeClr val="tx2"/>
              </a:solidFill>
            </a:rPr>
            <a:t>EMPRESA: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GridLines="0" tabSelected="1" topLeftCell="B1" zoomScale="50" zoomScaleNormal="50" workbookViewId="0">
      <selection activeCell="C12" sqref="C12"/>
    </sheetView>
  </sheetViews>
  <sheetFormatPr baseColWidth="10" defaultColWidth="10.75" defaultRowHeight="15.75" x14ac:dyDescent="0.25"/>
  <cols>
    <col min="1" max="1" width="20" hidden="1" customWidth="1"/>
    <col min="2" max="2" width="5.5" customWidth="1"/>
    <col min="3" max="3" width="10.25" customWidth="1"/>
    <col min="4" max="4" width="98.5" customWidth="1"/>
    <col min="5" max="5" width="13.75" customWidth="1"/>
  </cols>
  <sheetData>
    <row r="1" spans="1:15" ht="21" customHeight="1" x14ac:dyDescent="0.25">
      <c r="K1" s="14" t="s">
        <v>13</v>
      </c>
      <c r="L1" s="15"/>
      <c r="M1" s="15"/>
      <c r="N1" s="16"/>
    </row>
    <row r="2" spans="1:15" ht="26.45" customHeight="1" x14ac:dyDescent="0.25">
      <c r="E2" s="7"/>
      <c r="F2" s="7"/>
      <c r="G2" s="7"/>
      <c r="H2" s="7"/>
      <c r="I2" s="7"/>
      <c r="J2" s="7"/>
      <c r="K2" s="12" t="s">
        <v>8</v>
      </c>
      <c r="N2" s="8"/>
      <c r="O2" s="7"/>
    </row>
    <row r="3" spans="1:15" ht="19.899999999999999" customHeight="1" x14ac:dyDescent="0.25">
      <c r="K3" s="12" t="s">
        <v>9</v>
      </c>
      <c r="L3" s="7"/>
      <c r="M3" s="7"/>
      <c r="N3" s="9"/>
    </row>
    <row r="4" spans="1:15" ht="19.899999999999999" customHeight="1" x14ac:dyDescent="0.25">
      <c r="K4" s="12" t="s">
        <v>10</v>
      </c>
      <c r="N4" s="8"/>
    </row>
    <row r="5" spans="1:15" ht="19.899999999999999" customHeight="1" x14ac:dyDescent="0.25">
      <c r="K5" s="12" t="s">
        <v>11</v>
      </c>
      <c r="N5" s="8"/>
    </row>
    <row r="6" spans="1:15" ht="21.75" thickBot="1" x14ac:dyDescent="0.3">
      <c r="A6">
        <v>1</v>
      </c>
      <c r="K6" s="13" t="s">
        <v>12</v>
      </c>
      <c r="L6" s="10"/>
      <c r="M6" s="10"/>
      <c r="N6" s="11"/>
    </row>
    <row r="7" spans="1:15" x14ac:dyDescent="0.25">
      <c r="A7">
        <v>2</v>
      </c>
    </row>
    <row r="8" spans="1:15" x14ac:dyDescent="0.25">
      <c r="A8">
        <v>3</v>
      </c>
    </row>
    <row r="9" spans="1:15" x14ac:dyDescent="0.25">
      <c r="A9">
        <v>4</v>
      </c>
    </row>
    <row r="10" spans="1:15" ht="24" customHeight="1" x14ac:dyDescent="0.25">
      <c r="A10">
        <v>5</v>
      </c>
      <c r="C10" s="19" t="s">
        <v>0</v>
      </c>
      <c r="D10" s="19"/>
    </row>
    <row r="11" spans="1:15" ht="31.9" customHeight="1" x14ac:dyDescent="0.25">
      <c r="C11" s="17">
        <v>3</v>
      </c>
      <c r="D11" s="1" t="s">
        <v>1</v>
      </c>
      <c r="E11" s="20" t="s">
        <v>5</v>
      </c>
    </row>
    <row r="12" spans="1:15" ht="55.9" customHeight="1" x14ac:dyDescent="0.25">
      <c r="C12" s="17">
        <v>4</v>
      </c>
      <c r="D12" s="1" t="s">
        <v>7</v>
      </c>
      <c r="E12" s="20"/>
    </row>
    <row r="13" spans="1:15" ht="51.6" customHeight="1" x14ac:dyDescent="0.25">
      <c r="C13" s="17">
        <v>2</v>
      </c>
      <c r="D13" s="1" t="s">
        <v>6</v>
      </c>
      <c r="E13" s="20"/>
    </row>
    <row r="14" spans="1:15" ht="41.45" customHeight="1" x14ac:dyDescent="0.25">
      <c r="C14" s="4">
        <v>1</v>
      </c>
      <c r="D14" s="1" t="s">
        <v>17</v>
      </c>
      <c r="E14" s="18" t="s">
        <v>2</v>
      </c>
    </row>
    <row r="15" spans="1:15" ht="55.9" customHeight="1" x14ac:dyDescent="0.25">
      <c r="C15" s="4">
        <v>1</v>
      </c>
      <c r="D15" s="1" t="s">
        <v>19</v>
      </c>
      <c r="E15" s="18"/>
    </row>
    <row r="16" spans="1:15" ht="55.9" customHeight="1" x14ac:dyDescent="0.25">
      <c r="C16" s="4">
        <v>2</v>
      </c>
      <c r="D16" s="1" t="s">
        <v>21</v>
      </c>
      <c r="E16" s="18"/>
    </row>
    <row r="17" spans="3:5" ht="40.15" customHeight="1" x14ac:dyDescent="0.25">
      <c r="C17" s="4">
        <v>2</v>
      </c>
      <c r="D17" s="1" t="s">
        <v>18</v>
      </c>
      <c r="E17" s="18"/>
    </row>
    <row r="18" spans="3:5" ht="63" customHeight="1" x14ac:dyDescent="0.25">
      <c r="C18" s="4">
        <v>1</v>
      </c>
      <c r="D18" s="1" t="s">
        <v>20</v>
      </c>
      <c r="E18" s="18"/>
    </row>
    <row r="19" spans="3:5" ht="31.9" customHeight="1" x14ac:dyDescent="0.25">
      <c r="C19" s="5">
        <v>1</v>
      </c>
      <c r="D19" s="2" t="s">
        <v>14</v>
      </c>
      <c r="E19" s="21" t="s">
        <v>3</v>
      </c>
    </row>
    <row r="20" spans="3:5" ht="57" customHeight="1" x14ac:dyDescent="0.25">
      <c r="C20" s="5">
        <v>1</v>
      </c>
      <c r="D20" s="2" t="s">
        <v>15</v>
      </c>
      <c r="E20" s="21"/>
    </row>
    <row r="21" spans="3:5" ht="31.9" customHeight="1" x14ac:dyDescent="0.25">
      <c r="C21" s="5">
        <v>1</v>
      </c>
      <c r="D21" s="2" t="s">
        <v>22</v>
      </c>
      <c r="E21" s="21"/>
    </row>
    <row r="22" spans="3:5" ht="41.1" customHeight="1" x14ac:dyDescent="0.25">
      <c r="C22" s="5">
        <v>2</v>
      </c>
      <c r="D22" s="2" t="s">
        <v>23</v>
      </c>
      <c r="E22" s="21"/>
    </row>
    <row r="23" spans="3:5" ht="31.9" customHeight="1" x14ac:dyDescent="0.25">
      <c r="C23" s="5">
        <v>1</v>
      </c>
      <c r="D23" s="2" t="s">
        <v>24</v>
      </c>
      <c r="E23" s="21"/>
    </row>
    <row r="24" spans="3:5" ht="31.9" customHeight="1" x14ac:dyDescent="0.25">
      <c r="C24" s="5">
        <v>2</v>
      </c>
      <c r="D24" s="2" t="s">
        <v>16</v>
      </c>
      <c r="E24" s="21"/>
    </row>
    <row r="25" spans="3:5" ht="40.15" customHeight="1" x14ac:dyDescent="0.25">
      <c r="C25" s="3">
        <f>SUM(C11:C22)/14</f>
        <v>1.5</v>
      </c>
      <c r="D25" s="6" t="s">
        <v>4</v>
      </c>
    </row>
    <row r="26" spans="3:5" ht="21" customHeight="1" x14ac:dyDescent="0.25"/>
  </sheetData>
  <mergeCells count="4">
    <mergeCell ref="E14:E18"/>
    <mergeCell ref="C10:D10"/>
    <mergeCell ref="E11:E13"/>
    <mergeCell ref="E19:E24"/>
  </mergeCells>
  <phoneticPr fontId="9" type="noConversion"/>
  <dataValidations count="1">
    <dataValidation type="list" allowBlank="1" showInputMessage="1" showErrorMessage="1" sqref="C11:C24" xr:uid="{00000000-0002-0000-0000-000000000000}">
      <formula1>$A$5:$A$13</formula1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Vectores Principales</vt:lpstr>
      <vt:lpstr>Opciones1a5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Moe Latinos</dc:creator>
  <cp:lastModifiedBy>Jesús Morcillo</cp:lastModifiedBy>
  <dcterms:created xsi:type="dcterms:W3CDTF">2012-08-23T18:38:26Z</dcterms:created>
  <dcterms:modified xsi:type="dcterms:W3CDTF">2025-03-04T06:15:38Z</dcterms:modified>
</cp:coreProperties>
</file>